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<sst xmlns="http://schemas.openxmlformats.org/spreadsheetml/2006/main" count="39" uniqueCount="20">
  <si>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床位（张）</t>
  </si>
  <si>
    <t>其中：医院、卫生院床位数</t>
  </si>
  <si>
    <t>专业卫生人员（人）</t>
  </si>
  <si>
    <t>其中：卫技人员数（人）</t>
  </si>
  <si>
    <t>执业医师（含助理）</t>
  </si>
  <si>
    <t>注册护士（人）</t>
  </si>
  <si>
    <r>
      <t>项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目</t>
    </r>
  </si>
  <si>
    <r>
      <t>市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区</t>
    </r>
  </si>
  <si>
    <r>
      <t>全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市</t>
    </r>
  </si>
  <si>
    <t>　机构（个）</t>
  </si>
  <si>
    <t>　每千人口数</t>
  </si>
  <si>
    <t>－</t>
  </si>
  <si>
    <t>发展速度（％）</t>
  </si>
  <si>
    <r>
      <t>2</t>
    </r>
    <r>
      <rPr>
        <sz val="12"/>
        <rFont val="宋体"/>
        <family val="0"/>
      </rPr>
      <t>013</t>
    </r>
    <r>
      <rPr>
        <sz val="12"/>
        <rFont val="宋体"/>
        <family val="0"/>
      </rPr>
      <t>年</t>
    </r>
  </si>
  <si>
    <r>
      <t>7</t>
    </r>
    <r>
      <rPr>
        <sz val="12"/>
        <rFont val="宋体"/>
        <family val="0"/>
      </rPr>
      <t>.66</t>
    </r>
  </si>
  <si>
    <r>
      <t>2</t>
    </r>
    <r>
      <rPr>
        <sz val="12"/>
        <rFont val="宋体"/>
        <family val="0"/>
      </rPr>
      <t>014</t>
    </r>
    <r>
      <rPr>
        <sz val="12"/>
        <rFont val="宋体"/>
        <family val="0"/>
      </rPr>
      <t>年</t>
    </r>
  </si>
  <si>
    <t>4.96</t>
  </si>
  <si>
    <t>2014年宁波市卫生事业发展情况</t>
  </si>
  <si>
    <r>
      <t>5</t>
    </r>
    <r>
      <rPr>
        <sz val="12"/>
        <rFont val="宋体"/>
        <family val="0"/>
      </rPr>
      <t>.18</t>
    </r>
  </si>
  <si>
    <r>
      <t>7</t>
    </r>
    <r>
      <rPr>
        <sz val="12"/>
        <rFont val="宋体"/>
        <family val="0"/>
      </rPr>
      <t>.95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</si>
</sst>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是&quot;;&quot;是&quot;;&quot;否&quot;"/>
    <numFmt numFmtId="186" formatCode="&quot;真&quot;;&quot;真&quot;;&quot;假&quot;"/>
    <numFmt numFmtId="187" formatCode="&quot;开&quot;;&quot;开&quot;;&quot;关&quot;"/>
    <numFmt numFmtId="188" formatCode="0_ "/>
  </numFmts>
  <fonts count="3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184" fontId="0" fillId="0" borderId="10" xfId="0" applyNumberFormat="1" applyFont="1" applyBorder="1" applyAlignment="1">
      <alignment vertical="center"/>
    </xf>
    <xf numFmtId="184" fontId="0" fillId="0" borderId="10" xfId="0" applyNumberFormat="1" applyFont="1" applyBorder="1" applyAlignment="1">
      <alignment horizontal="right" vertical="center" wrapText="1"/>
    </xf>
    <xf numFmtId="184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E22" sqref="E22"/>
    </sheetView>
  </sheetViews>
  <sheetFormatPr defaultColWidth="9.00390625" defaultRowHeight="14.25"/>
  <cols>
    <col min="1" max="1" width="27.25390625" style="0" customWidth="1"/>
    <col min="2" max="3" width="13.00390625" style="0" customWidth="1"/>
    <col min="4" max="4" width="14.75390625" style="0" customWidth="1"/>
    <col min="5" max="6" width="13.00390625" style="0" customWidth="1"/>
    <col min="7" max="7" width="14.75390625" style="0" customWidth="1"/>
  </cols>
  <sheetData>
    <row r="1" spans="1:7" ht="49.5" customHeight="1">
      <c r="A1" s="10" t="s">
        <v>17</v>
      </c>
      <c r="B1" s="10"/>
      <c r="C1" s="10"/>
      <c r="D1" s="10"/>
      <c r="E1" s="10"/>
      <c r="F1" s="10"/>
      <c r="G1" s="10"/>
    </row>
    <row r="2" spans="1:7" ht="21.75" customHeight="1">
      <c r="A2" s="1"/>
      <c r="B2" s="9" t="s">
        <v>8</v>
      </c>
      <c r="C2" s="9"/>
      <c r="D2" s="9"/>
      <c r="E2" s="9" t="s">
        <v>7</v>
      </c>
      <c r="F2" s="9"/>
      <c r="G2" s="9"/>
    </row>
    <row r="3" spans="1:7" ht="21.75" customHeight="1">
      <c r="A3" s="1" t="s">
        <v>6</v>
      </c>
      <c r="B3" s="3" t="s">
        <v>13</v>
      </c>
      <c r="C3" s="3" t="s">
        <v>15</v>
      </c>
      <c r="D3" s="1" t="s">
        <v>12</v>
      </c>
      <c r="E3" s="3" t="s">
        <v>13</v>
      </c>
      <c r="F3" s="3" t="s">
        <v>15</v>
      </c>
      <c r="G3" s="1" t="s">
        <v>12</v>
      </c>
    </row>
    <row r="4" spans="1:7" ht="21.75" customHeight="1">
      <c r="A4" s="2" t="s">
        <v>9</v>
      </c>
      <c r="B4" s="5">
        <v>4032</v>
      </c>
      <c r="C4" s="5">
        <v>4077</v>
      </c>
      <c r="D4" s="6">
        <f>C4/B4*100</f>
        <v>101.11607142857142</v>
      </c>
      <c r="E4" s="5">
        <v>1609</v>
      </c>
      <c r="F4" s="5">
        <v>1626</v>
      </c>
      <c r="G4" s="6">
        <f>F4/E4*100</f>
        <v>101.05655686761963</v>
      </c>
    </row>
    <row r="5" spans="1:7" ht="21.75" customHeight="1">
      <c r="A5" s="2" t="s">
        <v>0</v>
      </c>
      <c r="B5" s="5">
        <v>29356</v>
      </c>
      <c r="C5" s="5">
        <v>30852</v>
      </c>
      <c r="D5" s="6">
        <f>C5/B5*100</f>
        <v>105.09606213380569</v>
      </c>
      <c r="E5" s="5">
        <v>17434</v>
      </c>
      <c r="F5" s="5">
        <v>18268</v>
      </c>
      <c r="G5" s="6">
        <f>F5/E5*100</f>
        <v>104.78375587931627</v>
      </c>
    </row>
    <row r="6" spans="1:7" ht="21.75" customHeight="1">
      <c r="A6" s="2" t="s">
        <v>10</v>
      </c>
      <c r="B6" s="7">
        <v>5.06</v>
      </c>
      <c r="C6" s="7">
        <v>5.28</v>
      </c>
      <c r="D6" s="3" t="s">
        <v>11</v>
      </c>
      <c r="E6" s="8">
        <v>7.66</v>
      </c>
      <c r="F6" s="8">
        <v>7.96</v>
      </c>
      <c r="G6" s="3" t="s">
        <v>11</v>
      </c>
    </row>
    <row r="7" spans="1:7" ht="21.75" customHeight="1">
      <c r="A7" s="2" t="s">
        <v>1</v>
      </c>
      <c r="B7" s="5">
        <v>28772</v>
      </c>
      <c r="C7" s="5">
        <v>30225</v>
      </c>
      <c r="D7" s="6">
        <f>C7/B7*100</f>
        <v>105.05004865841792</v>
      </c>
      <c r="E7" s="5">
        <v>17423</v>
      </c>
      <c r="F7" s="5">
        <v>18262</v>
      </c>
      <c r="G7" s="6">
        <f>F7/E7*100</f>
        <v>104.81547379900131</v>
      </c>
    </row>
    <row r="8" spans="1:7" ht="21.75" customHeight="1">
      <c r="A8" s="2" t="s">
        <v>10</v>
      </c>
      <c r="B8" s="4" t="s">
        <v>16</v>
      </c>
      <c r="C8" s="4" t="s">
        <v>18</v>
      </c>
      <c r="D8" s="3" t="s">
        <v>11</v>
      </c>
      <c r="E8" s="4" t="s">
        <v>14</v>
      </c>
      <c r="F8" s="4" t="s">
        <v>19</v>
      </c>
      <c r="G8" s="3" t="s">
        <v>11</v>
      </c>
    </row>
    <row r="9" spans="1:7" ht="21.75" customHeight="1">
      <c r="A9" s="2" t="s">
        <v>2</v>
      </c>
      <c r="B9" s="5">
        <v>61543</v>
      </c>
      <c r="C9" s="5">
        <v>64657</v>
      </c>
      <c r="D9" s="6">
        <f>C9/B9*100</f>
        <v>105.05987683408348</v>
      </c>
      <c r="E9" s="5">
        <v>34400</v>
      </c>
      <c r="F9" s="5">
        <v>36442</v>
      </c>
      <c r="G9" s="6">
        <f>F9/E9*100</f>
        <v>105.93604651162791</v>
      </c>
    </row>
    <row r="10" spans="1:7" ht="21.75" customHeight="1">
      <c r="A10" s="2" t="s">
        <v>10</v>
      </c>
      <c r="B10" s="8">
        <v>10.61</v>
      </c>
      <c r="C10" s="8">
        <v>11.08</v>
      </c>
      <c r="D10" s="3" t="s">
        <v>11</v>
      </c>
      <c r="E10" s="7">
        <v>15.11</v>
      </c>
      <c r="F10" s="7">
        <v>15.87</v>
      </c>
      <c r="G10" s="3" t="s">
        <v>11</v>
      </c>
    </row>
    <row r="11" spans="1:7" ht="21.75" customHeight="1">
      <c r="A11" s="2" t="s">
        <v>3</v>
      </c>
      <c r="B11" s="5">
        <v>51510</v>
      </c>
      <c r="C11" s="5">
        <v>54109</v>
      </c>
      <c r="D11" s="6">
        <f>C11/B11*100</f>
        <v>105.04562220927976</v>
      </c>
      <c r="E11" s="5">
        <v>29154</v>
      </c>
      <c r="F11" s="5">
        <v>30970</v>
      </c>
      <c r="G11" s="6">
        <f>F11/E11*100</f>
        <v>106.22899087603759</v>
      </c>
    </row>
    <row r="12" spans="1:7" ht="21.75" customHeight="1">
      <c r="A12" s="2" t="s">
        <v>10</v>
      </c>
      <c r="B12" s="7">
        <v>8.88</v>
      </c>
      <c r="C12" s="7">
        <v>9.27</v>
      </c>
      <c r="D12" s="3" t="s">
        <v>11</v>
      </c>
      <c r="E12" s="7">
        <v>12.81</v>
      </c>
      <c r="F12" s="7">
        <v>13.49</v>
      </c>
      <c r="G12" s="3" t="s">
        <v>11</v>
      </c>
    </row>
    <row r="13" spans="1:7" ht="21.75" customHeight="1">
      <c r="A13" s="2" t="s">
        <v>4</v>
      </c>
      <c r="B13" s="5">
        <v>19949</v>
      </c>
      <c r="C13" s="5">
        <v>20984</v>
      </c>
      <c r="D13" s="6">
        <f>C13/B13*100</f>
        <v>105.18822998646549</v>
      </c>
      <c r="E13" s="5">
        <v>11025</v>
      </c>
      <c r="F13" s="5">
        <v>11733</v>
      </c>
      <c r="G13" s="6">
        <f>F13/E13*100</f>
        <v>106.42176870748298</v>
      </c>
    </row>
    <row r="14" spans="1:7" ht="21.75" customHeight="1">
      <c r="A14" s="2" t="s">
        <v>10</v>
      </c>
      <c r="B14" s="8">
        <v>3.44</v>
      </c>
      <c r="C14" s="8">
        <v>3.59</v>
      </c>
      <c r="D14" s="3" t="s">
        <v>11</v>
      </c>
      <c r="E14" s="7">
        <v>4.84</v>
      </c>
      <c r="F14" s="7">
        <v>5.11</v>
      </c>
      <c r="G14" s="3" t="s">
        <v>11</v>
      </c>
    </row>
    <row r="15" spans="1:7" ht="21.75" customHeight="1">
      <c r="A15" s="2" t="s">
        <v>5</v>
      </c>
      <c r="B15" s="5">
        <v>19668</v>
      </c>
      <c r="C15" s="5">
        <v>20864</v>
      </c>
      <c r="D15" s="6">
        <f>C15/B15*100</f>
        <v>106.0809436648363</v>
      </c>
      <c r="E15" s="5">
        <v>11292</v>
      </c>
      <c r="F15" s="5">
        <v>12135</v>
      </c>
      <c r="G15" s="6">
        <f>F15/E15*100</f>
        <v>107.46546227417642</v>
      </c>
    </row>
    <row r="16" spans="1:7" ht="21.75" customHeight="1">
      <c r="A16" s="2" t="s">
        <v>10</v>
      </c>
      <c r="B16" s="8">
        <v>3.39</v>
      </c>
      <c r="C16" s="8">
        <v>3.57</v>
      </c>
      <c r="D16" s="3" t="s">
        <v>11</v>
      </c>
      <c r="E16" s="8">
        <v>4.96</v>
      </c>
      <c r="F16" s="8">
        <v>5.28</v>
      </c>
      <c r="G16" s="3" t="s">
        <v>11</v>
      </c>
    </row>
  </sheetData>
  <sheetProtection/>
  <mergeCells count="3">
    <mergeCell ref="B2:D2"/>
    <mergeCell ref="E2:G2"/>
    <mergeCell ref="A1:G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normanlian</dc:creator>
  <cp:keywords/>
  <dc:description/>
  <cp:lastModifiedBy>连巍</cp:lastModifiedBy>
  <cp:lastPrinted>2012-05-08T07:54:12Z</cp:lastPrinted>
  <dcterms:created xsi:type="dcterms:W3CDTF">1996-12-17T01:32:42Z</dcterms:created>
  <dcterms:modified xsi:type="dcterms:W3CDTF">2015-05-22T02:58:39Z</dcterms:modified>
  <cp:category/>
  <cp:version/>
  <cp:contentType/>
  <cp:contentStatus/>
</cp:coreProperties>
</file>